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kumentumok Zsuzsa\4. HONLAPRA ANYAGOK\Statisztikák\"/>
    </mc:Choice>
  </mc:AlternateContent>
  <bookViews>
    <workbookView xWindow="0" yWindow="0" windowWidth="28800" windowHeight="12135" tabRatio="675"/>
  </bookViews>
  <sheets>
    <sheet name="képzési szintenként" sheetId="1" r:id="rId1"/>
  </sheets>
  <definedNames>
    <definedName name="_xlnm.Print_Area" localSheetId="0">'képzési szintenként'!$A$1:$O$20</definedName>
  </definedNames>
  <calcPr calcId="162913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B20" i="1"/>
  <c r="O19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20" i="1" l="1"/>
</calcChain>
</file>

<file path=xl/sharedStrings.xml><?xml version="1.0" encoding="utf-8"?>
<sst xmlns="http://schemas.openxmlformats.org/spreadsheetml/2006/main" count="35" uniqueCount="29">
  <si>
    <t>képzési szintek szerint</t>
  </si>
  <si>
    <t>Kar</t>
  </si>
  <si>
    <t>Nappali tagozat</t>
  </si>
  <si>
    <t>Levelező tagozat</t>
  </si>
  <si>
    <t>Összesen</t>
  </si>
  <si>
    <t>Alap-képzés</t>
  </si>
  <si>
    <t>Mester-
képzés</t>
  </si>
  <si>
    <t>Szakirányú tovább-képzés</t>
  </si>
  <si>
    <t>PhD</t>
  </si>
  <si>
    <t>ÁJK</t>
  </si>
  <si>
    <t>ÁOK</t>
  </si>
  <si>
    <t>BTK</t>
  </si>
  <si>
    <t>EK</t>
  </si>
  <si>
    <t>FOK</t>
  </si>
  <si>
    <t>GYTK</t>
  </si>
  <si>
    <t>IK</t>
  </si>
  <si>
    <t>MK</t>
  </si>
  <si>
    <t>NK</t>
  </si>
  <si>
    <t>TTK</t>
  </si>
  <si>
    <t>ZK</t>
  </si>
  <si>
    <t>MÉK</t>
  </si>
  <si>
    <t>Felsőokta-tási szak-képzés</t>
  </si>
  <si>
    <t>Osztatlan képzés</t>
  </si>
  <si>
    <t>Alap-képzés és vendéghall-gatók</t>
  </si>
  <si>
    <t>GTK</t>
  </si>
  <si>
    <t>Távoktatási tagozat</t>
  </si>
  <si>
    <t>Szakirányú továbbképzés</t>
  </si>
  <si>
    <t xml:space="preserve">A Debreceni Egyetem hallgatóinak 2018. március 15-i létszámadatai </t>
  </si>
  <si>
    <t>GYGYK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</si>
</sst>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b/>
      <sz val="7.5"/>
      <name val="Verdana"/>
      <family val="2"/>
      <charset val="238"/>
    </font>
    <font>
      <b/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Arial"/>
      <family val="2"/>
      <charset val="238"/>
    </font>
    <font>
      <sz val="1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1" fillId="0" borderId="0" xfId="0" applyFont="1" applyAlignment="1">
      <alignment horizontal="center" wrapText="1"/>
    </xf>
    <xf numFmtId="3" fontId="8" fillId="0" borderId="13" xfId="0" applyNumberFormat="1" applyFont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center" wrapText="1"/>
    </xf>
    <xf numFmtId="3" fontId="2" fillId="3" borderId="15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3" fillId="0" borderId="20" xfId="0" applyFont="1" applyFill="1" applyBorder="1" applyAlignment="1">
      <alignment vertical="center" wrapText="1"/>
    </xf>
    <xf numFmtId="0" fontId="0" fillId="0" borderId="21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zoomScale="60" zoomScaleNormal="75" workbookViewId="0">
      <selection activeCell="W13" sqref="W13"/>
    </sheetView>
  </sheetViews>
  <sheetFormatPr defaultColWidth="9.5703125" defaultRowHeight="12.75" x14ac:dyDescent="0.2"/>
  <cols>
    <col min="1" max="1" width="10.28515625" style="1" bestFit="1" customWidth="1"/>
    <col min="2" max="2" width="10.7109375" style="1" customWidth="1"/>
    <col min="3" max="3" width="10.28515625" style="1" customWidth="1"/>
    <col min="4" max="8" width="10.7109375" style="1" customWidth="1"/>
    <col min="9" max="9" width="8.85546875" style="1" customWidth="1"/>
    <col min="10" max="13" width="10.7109375" style="1" customWidth="1"/>
    <col min="14" max="14" width="15.7109375" style="7" customWidth="1"/>
    <col min="15" max="15" width="12.85546875" style="3" customWidth="1"/>
    <col min="16" max="16384" width="9.5703125" style="1"/>
  </cols>
  <sheetData>
    <row r="1" spans="1:15" ht="30.75" customHeight="1" x14ac:dyDescent="0.2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31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3.5" customHeight="1" thickBot="1" x14ac:dyDescent="0.25"/>
    <row r="4" spans="1:15" ht="42.75" customHeight="1" x14ac:dyDescent="0.2">
      <c r="A4" s="39" t="s">
        <v>1</v>
      </c>
      <c r="B4" s="41" t="s">
        <v>2</v>
      </c>
      <c r="C4" s="42"/>
      <c r="D4" s="42"/>
      <c r="E4" s="42"/>
      <c r="F4" s="42"/>
      <c r="G4" s="43"/>
      <c r="H4" s="44" t="s">
        <v>3</v>
      </c>
      <c r="I4" s="42"/>
      <c r="J4" s="42"/>
      <c r="K4" s="42"/>
      <c r="L4" s="42"/>
      <c r="M4" s="45"/>
      <c r="N4" s="21" t="s">
        <v>25</v>
      </c>
      <c r="O4" s="46" t="s">
        <v>4</v>
      </c>
    </row>
    <row r="5" spans="1:15" ht="48" customHeight="1" x14ac:dyDescent="0.2">
      <c r="A5" s="40"/>
      <c r="B5" s="4" t="s">
        <v>21</v>
      </c>
      <c r="C5" s="2" t="s">
        <v>23</v>
      </c>
      <c r="D5" s="2" t="s">
        <v>6</v>
      </c>
      <c r="E5" s="2" t="s">
        <v>22</v>
      </c>
      <c r="F5" s="2" t="s">
        <v>7</v>
      </c>
      <c r="G5" s="5" t="s">
        <v>8</v>
      </c>
      <c r="H5" s="16" t="s">
        <v>21</v>
      </c>
      <c r="I5" s="2" t="s">
        <v>5</v>
      </c>
      <c r="J5" s="2" t="s">
        <v>6</v>
      </c>
      <c r="K5" s="2" t="s">
        <v>22</v>
      </c>
      <c r="L5" s="2" t="s">
        <v>7</v>
      </c>
      <c r="M5" s="20" t="s">
        <v>8</v>
      </c>
      <c r="N5" s="22" t="s">
        <v>26</v>
      </c>
      <c r="O5" s="47"/>
    </row>
    <row r="6" spans="1:15" ht="24.75" customHeight="1" x14ac:dyDescent="0.2">
      <c r="A6" s="17" t="s">
        <v>9</v>
      </c>
      <c r="B6" s="24">
        <v>93</v>
      </c>
      <c r="C6" s="23">
        <v>229</v>
      </c>
      <c r="D6" s="23">
        <v>19</v>
      </c>
      <c r="E6" s="23">
        <v>488</v>
      </c>
      <c r="F6" s="23"/>
      <c r="G6" s="29">
        <v>22</v>
      </c>
      <c r="H6" s="24">
        <v>77</v>
      </c>
      <c r="I6" s="23">
        <v>203</v>
      </c>
      <c r="J6" s="23">
        <v>17</v>
      </c>
      <c r="K6" s="23">
        <v>303</v>
      </c>
      <c r="L6" s="23">
        <v>73</v>
      </c>
      <c r="M6" s="29">
        <v>26</v>
      </c>
      <c r="N6" s="8"/>
      <c r="O6" s="14">
        <f t="shared" ref="O6:O19" si="0">SUM(B6:N6)</f>
        <v>1550</v>
      </c>
    </row>
    <row r="7" spans="1:15" ht="24.75" customHeight="1" x14ac:dyDescent="0.2">
      <c r="A7" s="17" t="s">
        <v>10</v>
      </c>
      <c r="B7" s="24"/>
      <c r="C7" s="23">
        <v>592</v>
      </c>
      <c r="D7" s="23">
        <v>98</v>
      </c>
      <c r="E7" s="23">
        <v>2822</v>
      </c>
      <c r="F7" s="23"/>
      <c r="G7" s="30">
        <v>166</v>
      </c>
      <c r="H7" s="24"/>
      <c r="I7" s="23">
        <v>1</v>
      </c>
      <c r="J7" s="23">
        <v>4</v>
      </c>
      <c r="K7" s="23"/>
      <c r="L7" s="23">
        <v>17</v>
      </c>
      <c r="M7" s="29">
        <v>128</v>
      </c>
      <c r="N7" s="8"/>
      <c r="O7" s="14">
        <f t="shared" si="0"/>
        <v>3828</v>
      </c>
    </row>
    <row r="8" spans="1:15" ht="24.75" customHeight="1" x14ac:dyDescent="0.2">
      <c r="A8" s="17" t="s">
        <v>11</v>
      </c>
      <c r="B8" s="24">
        <v>38</v>
      </c>
      <c r="C8" s="23">
        <v>1248</v>
      </c>
      <c r="D8" s="23">
        <v>310</v>
      </c>
      <c r="E8" s="23">
        <v>508</v>
      </c>
      <c r="F8" s="23">
        <v>6</v>
      </c>
      <c r="G8" s="30">
        <v>176</v>
      </c>
      <c r="H8" s="24">
        <v>9</v>
      </c>
      <c r="I8" s="23">
        <v>143</v>
      </c>
      <c r="J8" s="23">
        <v>90</v>
      </c>
      <c r="K8" s="23"/>
      <c r="L8" s="23">
        <v>136</v>
      </c>
      <c r="M8" s="29">
        <v>10</v>
      </c>
      <c r="N8" s="8"/>
      <c r="O8" s="14">
        <f t="shared" si="0"/>
        <v>2674</v>
      </c>
    </row>
    <row r="9" spans="1:15" ht="24.75" customHeight="1" x14ac:dyDescent="0.2">
      <c r="A9" s="17" t="s">
        <v>12</v>
      </c>
      <c r="B9" s="24">
        <v>1</v>
      </c>
      <c r="C9" s="23">
        <v>631</v>
      </c>
      <c r="D9" s="23">
        <v>35</v>
      </c>
      <c r="E9" s="23"/>
      <c r="F9" s="23"/>
      <c r="G9" s="29"/>
      <c r="H9" s="24">
        <v>11</v>
      </c>
      <c r="I9" s="23">
        <v>322</v>
      </c>
      <c r="J9" s="23">
        <v>148</v>
      </c>
      <c r="K9" s="23"/>
      <c r="L9" s="23">
        <v>11</v>
      </c>
      <c r="M9" s="29"/>
      <c r="N9" s="8"/>
      <c r="O9" s="14">
        <f t="shared" si="0"/>
        <v>1159</v>
      </c>
    </row>
    <row r="10" spans="1:15" ht="24.75" customHeight="1" x14ac:dyDescent="0.2">
      <c r="A10" s="17" t="s">
        <v>13</v>
      </c>
      <c r="B10" s="24"/>
      <c r="C10" s="23">
        <v>8</v>
      </c>
      <c r="D10" s="23"/>
      <c r="E10" s="23">
        <v>686</v>
      </c>
      <c r="F10" s="23"/>
      <c r="G10" s="29"/>
      <c r="H10" s="24"/>
      <c r="I10" s="23"/>
      <c r="J10" s="23"/>
      <c r="K10" s="23"/>
      <c r="L10" s="23"/>
      <c r="M10" s="29"/>
      <c r="N10" s="8"/>
      <c r="O10" s="14">
        <f t="shared" si="0"/>
        <v>694</v>
      </c>
    </row>
    <row r="11" spans="1:15" ht="24.75" customHeight="1" x14ac:dyDescent="0.2">
      <c r="A11" s="17" t="s">
        <v>24</v>
      </c>
      <c r="B11" s="24">
        <v>459</v>
      </c>
      <c r="C11" s="23">
        <v>1590</v>
      </c>
      <c r="D11" s="23">
        <v>321</v>
      </c>
      <c r="E11" s="23"/>
      <c r="F11" s="23">
        <v>12</v>
      </c>
      <c r="G11" s="30">
        <v>48</v>
      </c>
      <c r="H11" s="24">
        <v>114</v>
      </c>
      <c r="I11" s="23">
        <v>448</v>
      </c>
      <c r="J11" s="23">
        <v>328</v>
      </c>
      <c r="K11" s="23"/>
      <c r="L11" s="23"/>
      <c r="M11" s="30">
        <v>19</v>
      </c>
      <c r="N11" s="8"/>
      <c r="O11" s="14">
        <f t="shared" si="0"/>
        <v>3339</v>
      </c>
    </row>
    <row r="12" spans="1:15" ht="24.75" customHeight="1" x14ac:dyDescent="0.2">
      <c r="A12" s="17" t="s">
        <v>28</v>
      </c>
      <c r="B12" s="24">
        <v>25</v>
      </c>
      <c r="C12" s="23">
        <v>405</v>
      </c>
      <c r="D12" s="23"/>
      <c r="E12" s="23"/>
      <c r="F12" s="23"/>
      <c r="G12" s="29"/>
      <c r="H12" s="24">
        <v>19</v>
      </c>
      <c r="I12" s="23">
        <v>631</v>
      </c>
      <c r="J12" s="23">
        <v>37</v>
      </c>
      <c r="K12" s="23"/>
      <c r="L12" s="23">
        <v>201</v>
      </c>
      <c r="M12" s="29"/>
      <c r="N12" s="8"/>
      <c r="O12" s="14">
        <f t="shared" si="0"/>
        <v>1318</v>
      </c>
    </row>
    <row r="13" spans="1:15" ht="24.75" customHeight="1" x14ac:dyDescent="0.2">
      <c r="A13" s="17" t="s">
        <v>14</v>
      </c>
      <c r="B13" s="24"/>
      <c r="C13" s="23">
        <v>5</v>
      </c>
      <c r="D13" s="23"/>
      <c r="E13" s="23">
        <v>508</v>
      </c>
      <c r="F13" s="23"/>
      <c r="G13" s="29"/>
      <c r="H13" s="24"/>
      <c r="I13" s="23"/>
      <c r="J13" s="23"/>
      <c r="K13" s="23"/>
      <c r="L13" s="23"/>
      <c r="M13" s="29"/>
      <c r="N13" s="8"/>
      <c r="O13" s="14">
        <f t="shared" si="0"/>
        <v>513</v>
      </c>
    </row>
    <row r="14" spans="1:15" ht="24.75" customHeight="1" x14ac:dyDescent="0.2">
      <c r="A14" s="17" t="s">
        <v>15</v>
      </c>
      <c r="B14" s="24"/>
      <c r="C14" s="23">
        <v>1365</v>
      </c>
      <c r="D14" s="23">
        <v>96</v>
      </c>
      <c r="E14" s="23">
        <v>19</v>
      </c>
      <c r="F14" s="23">
        <v>1</v>
      </c>
      <c r="G14" s="30">
        <v>27</v>
      </c>
      <c r="H14" s="24"/>
      <c r="I14" s="23">
        <v>186</v>
      </c>
      <c r="J14" s="23">
        <v>11</v>
      </c>
      <c r="K14" s="23"/>
      <c r="L14" s="23"/>
      <c r="M14" s="29">
        <v>6</v>
      </c>
      <c r="N14" s="8"/>
      <c r="O14" s="14">
        <f t="shared" si="0"/>
        <v>1711</v>
      </c>
    </row>
    <row r="15" spans="1:15" ht="24.75" customHeight="1" x14ac:dyDescent="0.2">
      <c r="A15" s="18" t="s">
        <v>20</v>
      </c>
      <c r="B15" s="24">
        <v>112</v>
      </c>
      <c r="C15" s="23">
        <v>766</v>
      </c>
      <c r="D15" s="23">
        <v>232</v>
      </c>
      <c r="E15" s="23">
        <v>28</v>
      </c>
      <c r="F15" s="23"/>
      <c r="G15" s="30">
        <v>50</v>
      </c>
      <c r="H15" s="24">
        <v>22</v>
      </c>
      <c r="I15" s="23">
        <v>181</v>
      </c>
      <c r="J15" s="23">
        <v>123</v>
      </c>
      <c r="K15" s="23"/>
      <c r="L15" s="23">
        <v>23</v>
      </c>
      <c r="M15" s="29">
        <v>14</v>
      </c>
      <c r="N15" s="9"/>
      <c r="O15" s="14">
        <f t="shared" si="0"/>
        <v>1551</v>
      </c>
    </row>
    <row r="16" spans="1:15" ht="24.75" customHeight="1" x14ac:dyDescent="0.2">
      <c r="A16" s="17" t="s">
        <v>16</v>
      </c>
      <c r="B16" s="24"/>
      <c r="C16" s="23">
        <v>1412</v>
      </c>
      <c r="D16" s="23">
        <v>222</v>
      </c>
      <c r="E16" s="23"/>
      <c r="F16" s="23"/>
      <c r="G16" s="29"/>
      <c r="H16" s="24"/>
      <c r="I16" s="23">
        <v>308</v>
      </c>
      <c r="J16" s="23">
        <v>179</v>
      </c>
      <c r="K16" s="23"/>
      <c r="L16" s="23">
        <v>147</v>
      </c>
      <c r="M16" s="29"/>
      <c r="N16" s="8"/>
      <c r="O16" s="14">
        <f t="shared" si="0"/>
        <v>2268</v>
      </c>
    </row>
    <row r="17" spans="1:16" ht="24.75" customHeight="1" x14ac:dyDescent="0.2">
      <c r="A17" s="17" t="s">
        <v>17</v>
      </c>
      <c r="B17" s="24"/>
      <c r="C17" s="23">
        <v>635</v>
      </c>
      <c r="D17" s="23">
        <v>86</v>
      </c>
      <c r="E17" s="23"/>
      <c r="F17" s="23"/>
      <c r="G17" s="29"/>
      <c r="H17" s="24"/>
      <c r="I17" s="23"/>
      <c r="J17" s="23">
        <v>109</v>
      </c>
      <c r="K17" s="23"/>
      <c r="L17" s="23"/>
      <c r="M17" s="29"/>
      <c r="N17" s="8"/>
      <c r="O17" s="14">
        <f t="shared" si="0"/>
        <v>830</v>
      </c>
    </row>
    <row r="18" spans="1:16" ht="24.75" customHeight="1" x14ac:dyDescent="0.2">
      <c r="A18" s="17" t="s">
        <v>18</v>
      </c>
      <c r="B18" s="24"/>
      <c r="C18" s="23">
        <v>1725</v>
      </c>
      <c r="D18" s="23">
        <v>383</v>
      </c>
      <c r="E18" s="23">
        <v>218</v>
      </c>
      <c r="F18" s="23">
        <v>9</v>
      </c>
      <c r="G18" s="30">
        <v>137</v>
      </c>
      <c r="H18" s="24"/>
      <c r="I18" s="23">
        <v>112</v>
      </c>
      <c r="J18" s="23">
        <v>44</v>
      </c>
      <c r="K18" s="23"/>
      <c r="L18" s="23">
        <v>3</v>
      </c>
      <c r="M18" s="29">
        <v>17</v>
      </c>
      <c r="N18" s="8">
        <v>1</v>
      </c>
      <c r="O18" s="14">
        <f t="shared" si="0"/>
        <v>2649</v>
      </c>
    </row>
    <row r="19" spans="1:16" ht="24.75" customHeight="1" thickBot="1" x14ac:dyDescent="0.25">
      <c r="A19" s="25" t="s">
        <v>19</v>
      </c>
      <c r="B19" s="26"/>
      <c r="C19" s="27">
        <v>66</v>
      </c>
      <c r="D19" s="27">
        <v>47</v>
      </c>
      <c r="E19" s="27">
        <v>94</v>
      </c>
      <c r="F19" s="27"/>
      <c r="G19" s="31"/>
      <c r="H19" s="32"/>
      <c r="I19" s="27"/>
      <c r="J19" s="27"/>
      <c r="K19" s="27"/>
      <c r="L19" s="27">
        <v>4</v>
      </c>
      <c r="M19" s="31"/>
      <c r="N19" s="28"/>
      <c r="O19" s="15">
        <f t="shared" si="0"/>
        <v>211</v>
      </c>
    </row>
    <row r="20" spans="1:16" ht="35.25" customHeight="1" thickBot="1" x14ac:dyDescent="0.25">
      <c r="A20" s="19" t="s">
        <v>4</v>
      </c>
      <c r="B20" s="33">
        <f>B6+B7+B8+B9+B10+B11+B12+B13+B14+B15+B16+B17+B18+B19</f>
        <v>728</v>
      </c>
      <c r="C20" s="34">
        <f t="shared" ref="C20:N20" si="1">C6+C7+C8+C9+C10+C11+C12+C13+C14+C15+C16+C17+C18+C19</f>
        <v>10677</v>
      </c>
      <c r="D20" s="35">
        <f t="shared" si="1"/>
        <v>1849</v>
      </c>
      <c r="E20" s="34">
        <f t="shared" si="1"/>
        <v>5371</v>
      </c>
      <c r="F20" s="36">
        <f t="shared" si="1"/>
        <v>28</v>
      </c>
      <c r="G20" s="37">
        <f t="shared" si="1"/>
        <v>626</v>
      </c>
      <c r="H20" s="33">
        <f t="shared" si="1"/>
        <v>252</v>
      </c>
      <c r="I20" s="34">
        <f t="shared" si="1"/>
        <v>2535</v>
      </c>
      <c r="J20" s="35">
        <f t="shared" si="1"/>
        <v>1090</v>
      </c>
      <c r="K20" s="34">
        <f t="shared" si="1"/>
        <v>303</v>
      </c>
      <c r="L20" s="36">
        <f t="shared" si="1"/>
        <v>615</v>
      </c>
      <c r="M20" s="37">
        <f t="shared" si="1"/>
        <v>220</v>
      </c>
      <c r="N20" s="34">
        <f t="shared" si="1"/>
        <v>1</v>
      </c>
      <c r="O20" s="13">
        <f t="shared" ref="O20" si="2">SUM(O6:O19)</f>
        <v>24295</v>
      </c>
    </row>
    <row r="21" spans="1:16" x14ac:dyDescent="0.2">
      <c r="D21" s="11"/>
      <c r="F21" s="6"/>
    </row>
    <row r="22" spans="1:16" ht="25.5" customHeight="1" x14ac:dyDescent="0.2">
      <c r="O22" s="10"/>
      <c r="P22" s="12"/>
    </row>
    <row r="23" spans="1:16" x14ac:dyDescent="0.2">
      <c r="O23" s="10"/>
    </row>
    <row r="25" spans="1:16" x14ac:dyDescent="0.2">
      <c r="H25" s="6"/>
    </row>
  </sheetData>
  <mergeCells count="6">
    <mergeCell ref="A1:O1"/>
    <mergeCell ref="A2:O2"/>
    <mergeCell ref="A4:A5"/>
    <mergeCell ref="B4:G4"/>
    <mergeCell ref="H4:M4"/>
    <mergeCell ref="O4:O5"/>
  </mergeCells>
  <phoneticPr fontId="0" type="noConversion"/>
  <pageMargins left="0.78740157480314965" right="0.78740157480314965" top="0.98425196850393704" bottom="0.98425196850393704" header="0.51181102362204722" footer="0.51181102362204722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képzési szintenként</vt:lpstr>
      <vt:lpstr>'képzési szintenként'!Nyomtatási_terület</vt:lpstr>
    </vt:vector>
  </TitlesOfParts>
  <Company>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Ölvetiné Szabó Beáta</dc:creator>
  <cp:lastModifiedBy>Dankóné</cp:lastModifiedBy>
  <cp:lastPrinted>2018-04-12T05:42:53Z</cp:lastPrinted>
  <dcterms:created xsi:type="dcterms:W3CDTF">2009-03-30T08:08:55Z</dcterms:created>
  <dcterms:modified xsi:type="dcterms:W3CDTF">2018-04-12T05:43:17Z</dcterms:modified>
</cp:coreProperties>
</file>